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16" sheetId="1" r:id="rId1"/>
  </sheets>
  <externalReferences>
    <externalReference r:id="rId2"/>
  </externalReferences>
  <definedNames>
    <definedName name="org">[1]Титульный!$F$31</definedName>
    <definedName name="PROCEDURE_TC_NAME_FORM">[1]DATA_FORMS!$C$30</definedName>
    <definedName name="TEMPLATE_SPHERE">[1]TEHSHEET!$E$36</definedName>
    <definedName name="TEMPLATE_SPHERE_RUS">[1]TEHSHEET!$F$36</definedName>
  </definedNames>
  <calcPr calcId="125725"/>
</workbook>
</file>

<file path=xl/calcChain.xml><?xml version="1.0" encoding="utf-8"?>
<calcChain xmlns="http://schemas.openxmlformats.org/spreadsheetml/2006/main">
  <c r="B49" i="1"/>
  <c r="B45"/>
  <c r="B40"/>
  <c r="B36"/>
  <c r="B35"/>
  <c r="B29"/>
  <c r="B25"/>
  <c r="B24"/>
  <c r="A15"/>
  <c r="A14"/>
</calcChain>
</file>

<file path=xl/sharedStrings.xml><?xml version="1.0" encoding="utf-8"?>
<sst xmlns="http://schemas.openxmlformats.org/spreadsheetml/2006/main" count="92" uniqueCount="58">
  <si>
    <t>x</t>
  </si>
  <si>
    <t>наименование НПА</t>
  </si>
  <si>
    <t>контактный телефон службы</t>
  </si>
  <si>
    <t>адрес службы</t>
  </si>
  <si>
    <t>график работы службы</t>
  </si>
  <si>
    <t>c 01:03 до 18:55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</si>
  <si>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</si>
  <si>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</si>
  <si>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</si>
  <si>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</si>
  <si>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</si>
  <si>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</si>
  <si>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</si>
  <si>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</si>
  <si>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</si>
  <si>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</si>
  <si>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</si>
  <si>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</si>
  <si>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https://lgutviv.ru/info/podklyuchenie-k-inzhenernym-setyam/</t>
  </si>
  <si>
    <t>https://portal.eias.ru/Portal/DownloadPage.aspx?type=12&amp;guid=c5dfb77b-f444-4047-b342-ecf7911a6ab4</t>
  </si>
  <si>
    <t>В колонке «Информация» указывается адрес страницы сайта в сети «Интернет», на которой размещена информация._x000D_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</si>
  <si>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https://portal.eias.ru/Portal/DownloadPage.aspx?type=12&amp;guid=6b8bf3f8-622a-4a22-ae43-7000d94cd9fe</t>
  </si>
  <si>
    <t>Указывается ссылка на документ, предварительно загруженный в хранилище файлов ФГИС ЕИАС.</t>
  </si>
  <si>
    <t>3.1</t>
  </si>
  <si>
    <t>Запрос о выдаче технических условий (Приложение 1 к Регламенту)</t>
  </si>
  <si>
    <t>https://portal.eias.ru/Portal/DownloadPage.aspx?type=12&amp;guid=9374ed67-f584-4831-b12f-7aae18c2591e</t>
  </si>
  <si>
    <t xml:space="preserve">Указывается ссылка на документ, предварительно загруженный в хранилище файлов ФГИС ЕИАС._x000D_
В случае наличия дополнительных сведений информация по ним указывается в отдельных строках._x000D_
</t>
  </si>
  <si>
    <t>3.2</t>
  </si>
  <si>
    <t>Заявление о подключении (технологическом присоединении) (Приложение 2 к Регламенту)</t>
  </si>
  <si>
    <t>Добавить сведения</t>
  </si>
  <si>
    <t>4.1</t>
  </si>
  <si>
    <t>Приказ ЛГ МУП "УТВиВ" от 22.05.2023 №317​</t>
  </si>
  <si>
    <t>В колонке «Информация» указывается полное наименование и реквизиты НПА._x000D_
В случае наличия нескольких НПА каждое из них указывается в отдельной строке.</t>
  </si>
  <si>
    <t>4.2</t>
  </si>
  <si>
    <t>ФЗ №190 от 27.07.2010 "О теплоснабжении"</t>
  </si>
  <si>
    <t>4.3</t>
  </si>
  <si>
    <t>Постановление правительства РФ от 05.07.2018 №787 "О подключении (технологическом присоединении) к стистемам теплоснабжения…"</t>
  </si>
  <si>
    <t>4.4</t>
  </si>
  <si>
    <t>Постановление правительства РФ от 30.11.2021 №2130 "Об утверждении правил подключения (технологического присоединения) объектов капитального строительства…"</t>
  </si>
  <si>
    <t>5.1</t>
  </si>
  <si>
    <t>5.1.1</t>
  </si>
  <si>
    <t>8-34638-24414 (доб.1100)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</si>
  <si>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</si>
  <si>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</si>
  <si>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8-34638-24414 (доб.1135)</t>
  </si>
  <si>
    <t>5.2</t>
  </si>
  <si>
    <t>5.2.1</t>
  </si>
  <si>
    <t>ХМАО-Югра, Сургутский район,г.п. Лянтор, ул. Магистральная, строение 14.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</si>
  <si>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ФИАС._x000D_
В случае наличия нескольких служб и (или) адресов, информация по каждому из них указывается в отдельной строке.</t>
  </si>
  <si>
    <t>5.2.2</t>
  </si>
  <si>
    <t>подача заявки через ГИС ЖКХ</t>
  </si>
  <si>
    <t>5.2.3</t>
  </si>
  <si>
    <t>посредством эл.почты РСО: e-mail@lgutviv.ru</t>
  </si>
  <si>
    <t>5.3</t>
  </si>
  <si>
    <t>5.3.1</t>
  </si>
  <si>
    <t>с 08:00 до 16:42</t>
  </si>
  <si>
    <t>Указывается график работы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графиков работы, информация по каждому из них указывается в отдельной строке.</t>
  </si>
  <si>
    <t>&lt;1&gt;</t>
  </si>
</sst>
</file>

<file path=xl/styles.xml><?xml version="1.0" encoding="utf-8"?>
<styleSheet xmlns="http://schemas.openxmlformats.org/spreadsheetml/2006/main">
  <numFmts count="1">
    <numFmt numFmtId="164" formatCode="dd\.mm\.yyyy"/>
  </numFmts>
  <fonts count="1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rgb="FF0070C0"/>
      <name val="Tahoma"/>
      <family val="2"/>
      <charset val="204"/>
    </font>
    <font>
      <b/>
      <sz val="9"/>
      <color rgb="FF000080"/>
      <name val="Tahoma"/>
      <family val="2"/>
      <charset val="204"/>
    </font>
    <font>
      <sz val="9"/>
      <color rgb="FFBCBCBC"/>
      <name val="Tahoma"/>
      <family val="2"/>
      <charset val="204"/>
    </font>
    <font>
      <u/>
      <sz val="9"/>
      <color theme="10"/>
      <name val="Tahoma"/>
      <family val="2"/>
      <charset val="204"/>
    </font>
    <font>
      <sz val="9"/>
      <color rgb="FF000080"/>
      <name val="Tahoma"/>
      <family val="2"/>
      <charset val="204"/>
    </font>
    <font>
      <b/>
      <u/>
      <sz val="9"/>
      <color rgb="FF000080"/>
      <name val="Tahoma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solid">
        <fgColor rgb="FFB7E4FF"/>
      </patternFill>
    </fill>
    <fill>
      <patternFill patternType="lightDown">
        <fgColor rgb="FFC0C0C0"/>
      </patternFill>
    </fill>
  </fills>
  <borders count="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top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 indent="1"/>
    </xf>
    <xf numFmtId="0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 indent="2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right" vertical="center"/>
    </xf>
    <xf numFmtId="0" fontId="1" fillId="2" borderId="0" xfId="0" applyNumberFormat="1" applyFont="1" applyFill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top" wrapText="1"/>
    </xf>
    <xf numFmtId="164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>
      <alignment vertical="center" wrapText="1"/>
    </xf>
    <xf numFmtId="0" fontId="7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vertical="center" wrapText="1"/>
    </xf>
    <xf numFmtId="0" fontId="1" fillId="5" borderId="4" xfId="0" applyNumberFormat="1" applyFont="1" applyFill="1" applyBorder="1" applyAlignment="1">
      <alignment vertical="center" wrapText="1"/>
    </xf>
    <xf numFmtId="49" fontId="8" fillId="5" borderId="5" xfId="0" applyNumberFormat="1" applyFont="1" applyFill="1" applyBorder="1" applyAlignment="1">
      <alignment horizontal="left" vertical="center" indent="1"/>
    </xf>
    <xf numFmtId="49" fontId="8" fillId="5" borderId="5" xfId="0" applyNumberFormat="1" applyFont="1" applyFill="1" applyBorder="1" applyAlignment="1">
      <alignment horizontal="left" vertical="center" indent="2"/>
    </xf>
    <xf numFmtId="49" fontId="9" fillId="5" borderId="6" xfId="0" applyNumberFormat="1" applyFont="1" applyFill="1" applyBorder="1" applyAlignment="1">
      <alignment horizontal="center" vertical="top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 indent="1"/>
    </xf>
    <xf numFmtId="49" fontId="8" fillId="5" borderId="5" xfId="0" applyNumberFormat="1" applyFont="1" applyFill="1" applyBorder="1" applyAlignment="1">
      <alignment horizontal="left" vertical="center" indent="3"/>
    </xf>
    <xf numFmtId="0" fontId="1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7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viv_Backup/&#1055;&#1069;&#1054;/&#1064;&#1072;&#1073;&#1083;&#1086;&#1085;&#1099;/2024/PRICE%20&#1091;&#1089;&#1090;&#1072;&#1085;&#1086;&#1074;&#1083;&#1077;&#1085;&#1085;&#1099;&#1077;%20&#1085;&#1072;%202024/PP110.OPEN.INFO.PRICE.HEAT.EIAS(v1.0.5)_ex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ЭД"/>
      <sheetName val="Сведения об изменении"/>
      <sheetName val="Орган регулирования"/>
      <sheetName val="Перечень организаций"/>
      <sheetName val="Дела об установлении тарифов"/>
      <sheetName val="Привлечение к ответственности"/>
      <sheetName val="Комментарии"/>
      <sheetName val="Проверка"/>
      <sheetName val="et_union_hor"/>
      <sheetName val="TEHSHEET"/>
      <sheetName val="DATA_FORMS"/>
      <sheetName val="DATA_NPA"/>
      <sheetName val="Т-ТЭ | потр"/>
      <sheetName val="Т-ТЭ | предел"/>
      <sheetName val="Т-ТЭ | индикат"/>
      <sheetName val="Т-подкл(инд)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Лянторское городское муниципальное унитарное предприятие "Управление тепловодоснабжения и водоотведения"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6">
          <cell r="E36" t="str">
            <v>HEAT</v>
          </cell>
          <cell r="F36" t="str">
            <v>теплоснабжения</v>
          </cell>
        </row>
      </sheetData>
      <sheetData sheetId="55">
        <row r="30">
          <cell r="C30" t="str">
            <v>Форма 16.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6b8bf3f8-622a-4a22-ae43-7000d94cd9fe" TargetMode="External"/><Relationship Id="rId2" Type="http://schemas.openxmlformats.org/officeDocument/2006/relationships/hyperlink" Target="https://portal.eias.ru/Portal/DownloadPage.aspx?type=12&amp;guid=c5dfb77b-f444-4047-b342-ecf7911a6ab4" TargetMode="External"/><Relationship Id="rId1" Type="http://schemas.openxmlformats.org/officeDocument/2006/relationships/hyperlink" Target="https://lgutviv.ru/info/podklyuchenie-k-inzhenernym-setya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ortal.eias.ru/Portal/DownloadPage.aspx?type=12&amp;guid=9374ed67-f584-4831-b12f-7aae18c2591e" TargetMode="External"/><Relationship Id="rId4" Type="http://schemas.openxmlformats.org/officeDocument/2006/relationships/hyperlink" Target="https://portal.eias.ru/Portal/DownloadPage.aspx?type=12&amp;guid=9374ed67-f584-4831-b12f-7aae18c259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3" zoomScale="80" zoomScaleNormal="80" workbookViewId="0">
      <selection activeCell="D19" sqref="D19"/>
    </sheetView>
  </sheetViews>
  <sheetFormatPr defaultColWidth="10.5703125" defaultRowHeight="14.25" customHeight="1"/>
  <cols>
    <col min="1" max="1" width="7.85546875" style="1" customWidth="1"/>
    <col min="2" max="2" width="63.42578125" style="1" customWidth="1"/>
    <col min="3" max="3" width="1.7109375" style="1" hidden="1" customWidth="1"/>
    <col min="4" max="4" width="48.28515625" style="1" customWidth="1"/>
    <col min="5" max="5" width="48" style="1" customWidth="1"/>
    <col min="6" max="6" width="91.5703125" style="1" customWidth="1"/>
    <col min="7" max="7" width="68.85546875" style="1" customWidth="1"/>
    <col min="8" max="9" width="10.5703125" style="2"/>
    <col min="10" max="16384" width="10.5703125" style="3"/>
  </cols>
  <sheetData>
    <row r="1" spans="1:9" ht="14.25" hidden="1" customHeight="1"/>
    <row r="2" spans="1:9" s="1" customFormat="1" ht="18.75" hidden="1" customHeight="1">
      <c r="A2" s="4"/>
      <c r="B2" s="5"/>
      <c r="C2" s="6"/>
      <c r="D2" s="6" t="s">
        <v>0</v>
      </c>
      <c r="E2" s="7"/>
      <c r="H2" s="2"/>
      <c r="I2" s="2"/>
    </row>
    <row r="3" spans="1:9" s="1" customFormat="1" ht="14.25" hidden="1" customHeight="1">
      <c r="H3" s="2"/>
      <c r="I3" s="2"/>
    </row>
    <row r="4" spans="1:9" s="1" customFormat="1" ht="18.75" hidden="1" customHeight="1">
      <c r="A4" s="4"/>
      <c r="B4" s="8" t="s">
        <v>1</v>
      </c>
      <c r="C4" s="6"/>
      <c r="D4" s="9"/>
      <c r="E4" s="6" t="s">
        <v>0</v>
      </c>
      <c r="H4" s="2"/>
      <c r="I4" s="2"/>
    </row>
    <row r="5" spans="1:9" s="1" customFormat="1" ht="14.25" hidden="1" customHeight="1">
      <c r="H5" s="2"/>
      <c r="I5" s="2"/>
    </row>
    <row r="6" spans="1:9" s="1" customFormat="1" ht="18.75" hidden="1" customHeight="1">
      <c r="A6" s="4"/>
      <c r="B6" s="10" t="s">
        <v>2</v>
      </c>
      <c r="C6" s="6"/>
      <c r="D6" s="9"/>
      <c r="E6" s="6" t="s">
        <v>0</v>
      </c>
      <c r="H6" s="2"/>
      <c r="I6" s="2"/>
    </row>
    <row r="7" spans="1:9" s="1" customFormat="1" ht="14.25" hidden="1" customHeight="1">
      <c r="H7" s="2"/>
      <c r="I7" s="2"/>
    </row>
    <row r="8" spans="1:9" s="1" customFormat="1" ht="18.75" hidden="1" customHeight="1">
      <c r="A8" s="4"/>
      <c r="B8" s="10" t="s">
        <v>3</v>
      </c>
      <c r="C8" s="6"/>
      <c r="D8" s="9"/>
      <c r="E8" s="6" t="s">
        <v>0</v>
      </c>
      <c r="H8" s="2"/>
      <c r="I8" s="2"/>
    </row>
    <row r="9" spans="1:9" s="1" customFormat="1" ht="14.25" hidden="1" customHeight="1">
      <c r="H9" s="2"/>
      <c r="I9" s="2"/>
    </row>
    <row r="10" spans="1:9" s="1" customFormat="1" ht="18.75" hidden="1" customHeight="1">
      <c r="A10" s="4"/>
      <c r="B10" s="10" t="s">
        <v>4</v>
      </c>
      <c r="C10" s="6"/>
      <c r="D10" s="11"/>
      <c r="E10" s="6" t="s">
        <v>0</v>
      </c>
      <c r="H10" s="2"/>
      <c r="I10" s="2" t="s">
        <v>5</v>
      </c>
    </row>
    <row r="11" spans="1:9" ht="14.25" hidden="1" customHeight="1"/>
    <row r="12" spans="1:9" ht="14.25" hidden="1" customHeight="1"/>
    <row r="13" spans="1:9" ht="14.25" customHeight="1">
      <c r="A13" s="44"/>
      <c r="B13" s="44"/>
      <c r="C13" s="44"/>
      <c r="D13" s="44"/>
      <c r="E13" s="45"/>
      <c r="F13" s="45"/>
    </row>
    <row r="14" spans="1:9" ht="27.75" customHeight="1">
      <c r="A14" s="46" t="str">
        <f>PROCEDURE_TC_NAME_FORM</f>
        <v>Форма 16.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v>
      </c>
      <c r="B14" s="46"/>
      <c r="C14" s="46"/>
      <c r="D14" s="46"/>
      <c r="E14" s="46"/>
      <c r="F14" s="46"/>
    </row>
    <row r="15" spans="1:9" s="1" customFormat="1" ht="20.25" customHeight="1">
      <c r="A15" s="47" t="str">
        <f>IF(org=0,"Не определено",org)</f>
        <v>Лянторское городское муниципальное унитарное предприятие "Управление тепловодоснабжения и водоотведения"</v>
      </c>
      <c r="B15" s="47"/>
      <c r="C15" s="47"/>
      <c r="D15" s="47"/>
      <c r="E15" s="47"/>
      <c r="F15" s="44"/>
      <c r="G15" s="13"/>
      <c r="H15" s="2"/>
      <c r="I15" s="2"/>
    </row>
    <row r="16" spans="1:9" ht="14.25" customHeight="1">
      <c r="A16" s="44"/>
      <c r="B16" s="48"/>
      <c r="C16" s="48"/>
      <c r="D16" s="48"/>
      <c r="E16" s="49"/>
      <c r="F16" s="50"/>
    </row>
    <row r="17" spans="1:9" s="1" customFormat="1" ht="14.25" hidden="1" customHeight="1">
      <c r="A17" s="12"/>
      <c r="B17" s="14"/>
      <c r="C17" s="14"/>
      <c r="D17" s="14"/>
      <c r="E17" s="15"/>
      <c r="F17" s="16"/>
      <c r="H17" s="2"/>
      <c r="I17" s="2"/>
    </row>
    <row r="18" spans="1:9" ht="21" customHeight="1">
      <c r="A18" s="17" t="s">
        <v>6</v>
      </c>
      <c r="B18" s="17"/>
      <c r="C18" s="17"/>
      <c r="D18" s="17"/>
      <c r="E18" s="17"/>
      <c r="F18" s="18" t="s">
        <v>7</v>
      </c>
    </row>
    <row r="19" spans="1:9" ht="21" customHeight="1">
      <c r="A19" s="19" t="s">
        <v>8</v>
      </c>
      <c r="B19" s="6" t="s">
        <v>9</v>
      </c>
      <c r="C19" s="6"/>
      <c r="D19" s="6" t="s">
        <v>10</v>
      </c>
      <c r="E19" s="6" t="s">
        <v>11</v>
      </c>
      <c r="F19" s="18"/>
    </row>
    <row r="20" spans="1:9" ht="12" hidden="1" customHeight="1">
      <c r="A20" s="20"/>
      <c r="B20" s="20"/>
      <c r="C20" s="20"/>
      <c r="D20" s="20"/>
      <c r="E20" s="20"/>
      <c r="F20" s="20"/>
    </row>
    <row r="21" spans="1:9" ht="14.25" customHeight="1">
      <c r="A21" s="4">
        <v>1</v>
      </c>
      <c r="B21" s="21" t="s">
        <v>12</v>
      </c>
      <c r="C21" s="21"/>
      <c r="D21" s="21"/>
      <c r="E21" s="21"/>
      <c r="F21" s="22"/>
    </row>
    <row r="22" spans="1:9" ht="20.25" customHeight="1">
      <c r="A22" s="4" t="s">
        <v>13</v>
      </c>
      <c r="B22" s="8" t="s">
        <v>14</v>
      </c>
      <c r="C22" s="6"/>
      <c r="D22" s="23">
        <v>43452.380706018521</v>
      </c>
      <c r="E22" s="6" t="s">
        <v>0</v>
      </c>
      <c r="F22" s="24" t="s">
        <v>15</v>
      </c>
    </row>
    <row r="23" spans="1:9" ht="36.6" customHeight="1">
      <c r="A23" s="4" t="s">
        <v>16</v>
      </c>
      <c r="B23" s="8" t="s">
        <v>17</v>
      </c>
      <c r="C23" s="6"/>
      <c r="D23" s="25" t="s">
        <v>18</v>
      </c>
      <c r="E23" s="26" t="s">
        <v>19</v>
      </c>
      <c r="F23" s="27" t="s">
        <v>20</v>
      </c>
    </row>
    <row r="24" spans="1:9" ht="30.75" customHeight="1">
      <c r="A24" s="4">
        <v>2</v>
      </c>
      <c r="B24" s="28" t="str">
        <f>"Форма заявки на заключение договора о подключении (технологическом присоединении) к системе "&amp;TEMPLATE_SPHERE_RUS</f>
        <v>Форма заявки на заключение договора о подключении (технологическом присоединении) к системе теплоснабжения</v>
      </c>
      <c r="C24" s="6"/>
      <c r="D24" s="6" t="s">
        <v>0</v>
      </c>
      <c r="E24" s="26" t="s">
        <v>21</v>
      </c>
      <c r="F24" s="29" t="s">
        <v>22</v>
      </c>
    </row>
    <row r="25" spans="1:9" ht="46.5" customHeight="1">
      <c r="A25" s="4">
        <v>3</v>
      </c>
      <c r="B25" s="21" t="str">
        <f>"Перечень документов и сведений, представляемых одновременно "&amp;IF(TEMPLATE_SPHERE="HEAT","с заявкой на заключение","с заявлением о заключении")&amp;" договора о подключении (технологическом присоединении) к системе "&amp;TEMPLATE_SPHERE_RUS&amp;IF(TEMPLATE_SPHERE="HEAT","",", и указание на запрет требовать представления документов и сведений или осуществления действий, не предусмотренных законодательством Российской Федерации"&amp;" о градостроительной деятельности и законодательством Российской Федерации в сфере водоснабжения и водоотведения")</f>
        <v>Перечень документов и сведений, представляемых одновременно с заявкой на заключение договора о подключении (технологическом присоединении) к системе теплоснабжения</v>
      </c>
      <c r="C25" s="21"/>
      <c r="D25" s="21"/>
      <c r="E25" s="21"/>
      <c r="F25" s="22"/>
    </row>
    <row r="26" spans="1:9" ht="31.7" customHeight="1">
      <c r="A26" s="4" t="s">
        <v>23</v>
      </c>
      <c r="B26" s="5" t="s">
        <v>24</v>
      </c>
      <c r="C26" s="6"/>
      <c r="D26" s="6" t="s">
        <v>0</v>
      </c>
      <c r="E26" s="26" t="s">
        <v>25</v>
      </c>
      <c r="F26" s="30" t="s">
        <v>26</v>
      </c>
    </row>
    <row r="27" spans="1:9" s="1" customFormat="1" ht="36" customHeight="1">
      <c r="A27" s="4" t="s">
        <v>27</v>
      </c>
      <c r="B27" s="5" t="s">
        <v>28</v>
      </c>
      <c r="C27" s="6"/>
      <c r="D27" s="6" t="s">
        <v>0</v>
      </c>
      <c r="E27" s="26" t="s">
        <v>25</v>
      </c>
      <c r="F27" s="31"/>
      <c r="H27" s="2"/>
      <c r="I27" s="2"/>
    </row>
    <row r="28" spans="1:9" ht="15" customHeight="1">
      <c r="A28" s="32"/>
      <c r="B28" s="33" t="s">
        <v>29</v>
      </c>
      <c r="C28" s="34"/>
      <c r="D28" s="34"/>
      <c r="E28" s="35"/>
      <c r="F28" s="36"/>
    </row>
    <row r="29" spans="1:9" ht="38.25" customHeight="1">
      <c r="A29" s="4">
        <v>4</v>
      </c>
      <c r="B29" s="21" t="str">
        <f>"Реквизиты нормативных правовых актов, регламентирующих порядок действий заявителя и "&amp;IF(TEMPLATE_SPHERE="HEAT","регулируемой ","")&amp;"организации"&amp;IF(TEMPLATE_SPHERE="HEAT",""," "&amp;TEMPLATE_SPHERE_RUS)&amp;" при подаче, приеме, обработке "&amp;IF(TEMPLATE_SPHERE="HEAT","заявки на заключение","заявления о заключении")&amp;" договора о подключении (технологическом присоединении) к системе "&amp;TEMPLATE_SPHERE_RUS&amp;IF(TEMPLATE_SPHERE="HEAT",""," (в том числе в форме электронного документа)")</f>
        <v>Реквизиты нормативных правовых актов, регламентирующих порядок действий заявителя и регулируемой организации при подаче, приеме, обработке заявки на заключение договора о подключении (технологическом присоединении) к системе теплоснабжения</v>
      </c>
      <c r="C29" s="21"/>
      <c r="D29" s="21"/>
      <c r="E29" s="21"/>
      <c r="F29" s="22"/>
    </row>
    <row r="30" spans="1:9" ht="20.25" customHeight="1">
      <c r="A30" s="4" t="s">
        <v>30</v>
      </c>
      <c r="B30" s="8" t="s">
        <v>1</v>
      </c>
      <c r="C30" s="6"/>
      <c r="D30" s="9" t="s">
        <v>31</v>
      </c>
      <c r="E30" s="6" t="s">
        <v>0</v>
      </c>
      <c r="F30" s="30" t="s">
        <v>32</v>
      </c>
    </row>
    <row r="31" spans="1:9" s="1" customFormat="1" ht="18.75" customHeight="1">
      <c r="A31" s="4" t="s">
        <v>33</v>
      </c>
      <c r="B31" s="8" t="s">
        <v>1</v>
      </c>
      <c r="C31" s="6"/>
      <c r="D31" s="9" t="s">
        <v>34</v>
      </c>
      <c r="E31" s="6" t="s">
        <v>0</v>
      </c>
      <c r="F31" s="31"/>
      <c r="H31" s="2"/>
      <c r="I31" s="2"/>
    </row>
    <row r="32" spans="1:9" s="1" customFormat="1" ht="53.25" customHeight="1">
      <c r="A32" s="4" t="s">
        <v>35</v>
      </c>
      <c r="B32" s="8" t="s">
        <v>1</v>
      </c>
      <c r="C32" s="6"/>
      <c r="D32" s="9" t="s">
        <v>36</v>
      </c>
      <c r="E32" s="6" t="s">
        <v>0</v>
      </c>
      <c r="F32" s="31"/>
      <c r="H32" s="2"/>
      <c r="I32" s="2"/>
    </row>
    <row r="33" spans="1:9" s="1" customFormat="1" ht="63.75" customHeight="1">
      <c r="A33" s="4" t="s">
        <v>37</v>
      </c>
      <c r="B33" s="8" t="s">
        <v>1</v>
      </c>
      <c r="C33" s="6"/>
      <c r="D33" s="9" t="s">
        <v>38</v>
      </c>
      <c r="E33" s="6" t="s">
        <v>0</v>
      </c>
      <c r="F33" s="31"/>
      <c r="H33" s="2"/>
      <c r="I33" s="2"/>
    </row>
    <row r="34" spans="1:9" ht="15" customHeight="1">
      <c r="A34" s="32"/>
      <c r="B34" s="33" t="s">
        <v>29</v>
      </c>
      <c r="C34" s="34"/>
      <c r="D34" s="34"/>
      <c r="E34" s="35"/>
      <c r="F34" s="36"/>
    </row>
    <row r="35" spans="1:9" ht="30" customHeight="1">
      <c r="A35" s="4">
        <v>5</v>
      </c>
      <c r="B35" s="21" t="str">
        <f>"Телефоны,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C35" s="21"/>
      <c r="D35" s="21"/>
      <c r="E35" s="21"/>
      <c r="F35" s="22"/>
    </row>
    <row r="36" spans="1:9" ht="26.25" customHeight="1">
      <c r="A36" s="4" t="s">
        <v>39</v>
      </c>
      <c r="B36" s="37" t="str">
        <f>"телефоны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C36" s="37"/>
      <c r="D36" s="37"/>
      <c r="E36" s="37"/>
      <c r="F36" s="22"/>
    </row>
    <row r="37" spans="1:9" ht="18" customHeight="1">
      <c r="A37" s="4" t="s">
        <v>40</v>
      </c>
      <c r="B37" s="10" t="s">
        <v>2</v>
      </c>
      <c r="C37" s="6"/>
      <c r="D37" s="9" t="s">
        <v>41</v>
      </c>
      <c r="E37" s="6" t="s">
        <v>0</v>
      </c>
      <c r="F37" s="30" t="s">
        <v>42</v>
      </c>
    </row>
    <row r="38" spans="1:9" s="1" customFormat="1" ht="18.75" customHeight="1">
      <c r="A38" s="4" t="s">
        <v>43</v>
      </c>
      <c r="B38" s="10" t="s">
        <v>2</v>
      </c>
      <c r="C38" s="6"/>
      <c r="D38" s="9" t="s">
        <v>44</v>
      </c>
      <c r="E38" s="6" t="s">
        <v>0</v>
      </c>
      <c r="F38" s="31"/>
      <c r="H38" s="2"/>
      <c r="I38" s="2"/>
    </row>
    <row r="39" spans="1:9" ht="15" customHeight="1">
      <c r="A39" s="32"/>
      <c r="B39" s="34" t="s">
        <v>29</v>
      </c>
      <c r="C39" s="38"/>
      <c r="D39" s="38"/>
      <c r="E39" s="35"/>
      <c r="F39" s="36"/>
    </row>
    <row r="40" spans="1:9" ht="33.75" customHeight="1">
      <c r="A40" s="4" t="s">
        <v>45</v>
      </c>
      <c r="B40" s="37" t="str">
        <f>"адреса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адреса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C40" s="37"/>
      <c r="D40" s="37"/>
      <c r="E40" s="37"/>
      <c r="F40" s="22"/>
    </row>
    <row r="41" spans="1:9" ht="30.75" customHeight="1">
      <c r="A41" s="4" t="s">
        <v>46</v>
      </c>
      <c r="B41" s="10" t="s">
        <v>3</v>
      </c>
      <c r="C41" s="6"/>
      <c r="D41" s="9" t="s">
        <v>47</v>
      </c>
      <c r="E41" s="6" t="s">
        <v>0</v>
      </c>
      <c r="F41" s="39" t="s">
        <v>48</v>
      </c>
    </row>
    <row r="42" spans="1:9" s="1" customFormat="1" ht="18.75" customHeight="1">
      <c r="A42" s="4" t="s">
        <v>49</v>
      </c>
      <c r="B42" s="10" t="s">
        <v>3</v>
      </c>
      <c r="C42" s="6"/>
      <c r="D42" s="9" t="s">
        <v>50</v>
      </c>
      <c r="E42" s="6" t="s">
        <v>0</v>
      </c>
      <c r="F42" s="31"/>
      <c r="H42" s="2"/>
      <c r="I42" s="2"/>
    </row>
    <row r="43" spans="1:9" s="1" customFormat="1" ht="18.75" customHeight="1">
      <c r="A43" s="4" t="s">
        <v>51</v>
      </c>
      <c r="B43" s="10" t="s">
        <v>3</v>
      </c>
      <c r="C43" s="6"/>
      <c r="D43" s="9" t="s">
        <v>52</v>
      </c>
      <c r="E43" s="6" t="s">
        <v>0</v>
      </c>
      <c r="F43" s="31"/>
      <c r="H43" s="2"/>
      <c r="I43" s="2"/>
    </row>
    <row r="44" spans="1:9" ht="15" customHeight="1">
      <c r="A44" s="32"/>
      <c r="B44" s="34" t="s">
        <v>29</v>
      </c>
      <c r="C44" s="38"/>
      <c r="D44" s="38"/>
      <c r="E44" s="35"/>
      <c r="F44" s="39"/>
    </row>
    <row r="45" spans="1:9" ht="26.25" customHeight="1">
      <c r="A45" s="4" t="s">
        <v>53</v>
      </c>
      <c r="B45" s="37" t="str">
        <f>"график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график работы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C45" s="37"/>
      <c r="D45" s="37"/>
      <c r="E45" s="37"/>
      <c r="F45" s="22"/>
    </row>
    <row r="46" spans="1:9" ht="14.25" customHeight="1">
      <c r="A46" s="4" t="s">
        <v>54</v>
      </c>
      <c r="B46" s="10" t="s">
        <v>4</v>
      </c>
      <c r="C46" s="6"/>
      <c r="D46" s="11" t="s">
        <v>55</v>
      </c>
      <c r="E46" s="6" t="s">
        <v>0</v>
      </c>
      <c r="F46" s="30" t="s">
        <v>56</v>
      </c>
      <c r="I46" s="2" t="s">
        <v>5</v>
      </c>
    </row>
    <row r="47" spans="1:9" ht="15" customHeight="1">
      <c r="A47" s="32"/>
      <c r="B47" s="34" t="s">
        <v>29</v>
      </c>
      <c r="C47" s="38"/>
      <c r="D47" s="38"/>
      <c r="E47" s="35"/>
      <c r="F47" s="36"/>
    </row>
    <row r="48" spans="1:9" s="40" customFormat="1" ht="3" customHeight="1">
      <c r="H48" s="41"/>
      <c r="I48" s="41"/>
    </row>
    <row r="49" spans="1:6" ht="24.75" customHeight="1">
      <c r="A49" s="42" t="s">
        <v>57</v>
      </c>
      <c r="B49" s="43" t="str">
        <f>"Информация размещается в случае, если организация осуществляет услуги по подключению (технологическому присоединению) к системе "&amp;TEMPLATE_SPHERE_RUS&amp;"."</f>
        <v>Информация размещается в случае, если организация осуществляет услуги по подключению (технологическому присоединению) к системе теплоснабжения.</v>
      </c>
      <c r="C49" s="43"/>
      <c r="D49" s="43"/>
      <c r="E49" s="43"/>
      <c r="F49" s="43"/>
    </row>
  </sheetData>
  <mergeCells count="17">
    <mergeCell ref="B40:E40"/>
    <mergeCell ref="F41:F44"/>
    <mergeCell ref="B45:E45"/>
    <mergeCell ref="F46:F47"/>
    <mergeCell ref="B49:F49"/>
    <mergeCell ref="A14:F14"/>
    <mergeCell ref="F26:F28"/>
    <mergeCell ref="B29:E29"/>
    <mergeCell ref="F30:F34"/>
    <mergeCell ref="B35:E35"/>
    <mergeCell ref="B36:E36"/>
    <mergeCell ref="F37:F39"/>
    <mergeCell ref="A15:E15"/>
    <mergeCell ref="A18:E18"/>
    <mergeCell ref="F18:F19"/>
    <mergeCell ref="B21:E21"/>
    <mergeCell ref="B25:E2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23:F24 F37:F38 D41:D43 F46 F26:F27 B30:B33 D37:D38 B41:B43 F30:F33 B37:B38 F41:F43 D23 B26:B27 F10 B23 D30:D33 B10 D8 B2 F2 F4 D4 B4 B6 F6 D6 B8 F8 B4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23:E24 E2 E26:E27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10 D46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22"/>
  </dataValidations>
  <hyperlinks>
    <hyperlink ref="D23" r:id="rId1"/>
    <hyperlink ref="E23" r:id="rId2"/>
    <hyperlink ref="E24" r:id="rId3"/>
    <hyperlink ref="E26" r:id="rId4"/>
    <hyperlink ref="E27" r:id="rId5"/>
  </hyperlinks>
  <pageMargins left="0.7" right="0.7" top="0.75" bottom="0.75" header="0.3" footer="0.3"/>
  <pageSetup paperSize="9" orientation="portrait" horizontalDpi="180" verticalDpi="1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2023-12-21T10:16:44Z</dcterms:modified>
</cp:coreProperties>
</file>