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10" sheetId="1" r:id="rId1"/>
  </sheets>
  <externalReferences>
    <externalReference r:id="rId2"/>
  </externalReferences>
  <definedNames>
    <definedName name="org">[1]Титульный!$F$31</definedName>
    <definedName name="PROCEDURE_TC_NAME_FORM">[1]DATA_FORMS!$C$30</definedName>
    <definedName name="TEMPLATE_SPHERE">[1]TEHSHEET!$E$36</definedName>
    <definedName name="TEMPLATE_SPHERE_RUS">[1]TEHSHEET!$F$36</definedName>
  </definedNames>
  <calcPr calcId="125725"/>
</workbook>
</file>

<file path=xl/calcChain.xml><?xml version="1.0" encoding="utf-8"?>
<calcChain xmlns="http://schemas.openxmlformats.org/spreadsheetml/2006/main">
  <c r="E48" i="1"/>
  <c r="E44"/>
  <c r="E39"/>
  <c r="E35"/>
  <c r="E34"/>
  <c r="E29"/>
  <c r="E25"/>
  <c r="E24"/>
  <c r="D15"/>
  <c r="D14"/>
</calcChain>
</file>

<file path=xl/sharedStrings.xml><?xml version="1.0" encoding="utf-8"?>
<sst xmlns="http://schemas.openxmlformats.org/spreadsheetml/2006/main" count="104" uniqueCount="63">
  <si>
    <t>×</t>
  </si>
  <si>
    <t>x</t>
  </si>
  <si>
    <t>наименование НПА</t>
  </si>
  <si>
    <t>контактный телефон службы</t>
  </si>
  <si>
    <t>адрес службы</t>
  </si>
  <si>
    <t>график работы службы</t>
  </si>
  <si>
    <t>c 01:03 до 18:55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</si>
  <si>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</si>
  <si>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</si>
  <si>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</si>
  <si>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</si>
  <si>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</si>
  <si>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</si>
  <si>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</si>
  <si>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</si>
  <si>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</si>
  <si>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</si>
  <si>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</si>
  <si>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</si>
  <si>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https://lgutviv.ru/info/podklyuchenie-k-inzhenernym-setyam/</t>
  </si>
  <si>
    <t>https://portal.eias.ru/Portal/DownloadPage.aspx?type=12&amp;guid=cb0916bf-4e13-4fd6-9a0b-ea79819736c7</t>
  </si>
  <si>
    <t>В колонке «Информация» указывается адрес страницы сайта в сети «Интернет», на которой размещена информация._x000D_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</si>
  <si>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https://portal.eias.ru/Portal/DownloadPage.aspx?type=12&amp;guid=88809071-5e2c-4ac1-84ae-93227c915c9a</t>
  </si>
  <si>
    <t>Указывается ссылка на документ, предварительно загруженный в хранилище файлов ФГИС ЕИАС.</t>
  </si>
  <si>
    <t>3.1</t>
  </si>
  <si>
    <t>Порядок и перечень необходимых документов для выдачи технических условий на подключение к системам ХГВС и ВО</t>
  </si>
  <si>
    <t>https://portal.eias.ru/Portal/DownloadPage.aspx?type=12&amp;guid=4d64d6bc-5b02-47a6-bc14-7ff7bad28e2d</t>
  </si>
  <si>
    <t xml:space="preserve">Указывается ссылка на документ, предварительно загруженный в хранилище файлов ФГИС ЕИАС._x000D_
В случае наличия дополнительных сведений информация по ним указывается в отдельных строках._x000D_
</t>
  </si>
  <si>
    <t>3.2</t>
  </si>
  <si>
    <t>Порядок и перечень документов для заключения договора о технологическом присоединении к система ХГВС и ВО</t>
  </si>
  <si>
    <t>https://portal.eias.ru/Portal/DownloadPage.aspx?type=12&amp;guid=0cd3573d-74a3-4e3e-a0be-1c6b1aeb11c9</t>
  </si>
  <si>
    <t>1</t>
  </si>
  <si>
    <t>Добавить сведения</t>
  </si>
  <si>
    <t>4.1</t>
  </si>
  <si>
    <t>Приказ Лянторского городского муниципального унитарного предприятия "Управление тепловодоснабжения и водоотведения" от 22.05.2023 №318</t>
  </si>
  <si>
    <t>В колонке «Информация» указывается полное наименование и реквизиты НПА._x000D_
В случае наличия нескольких НПА каждое из них указывается в отдельной строке.</t>
  </si>
  <si>
    <t>4.2</t>
  </si>
  <si>
    <t>Постановление Правительства РФ от 30.11.2021 N 2130 "Об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Федерации"</t>
  </si>
  <si>
    <t>4.3</t>
  </si>
  <si>
    <t>Постановление Правительства РФ от 29.07.2013 N 642 "Об утверждении Правил горячего водоснабжения и внесении изменения в постановление Правительства Российской Федерации от 13 февраля 2006 г. N 83"</t>
  </si>
  <si>
    <t>2</t>
  </si>
  <si>
    <t>5.1</t>
  </si>
  <si>
    <t>5.1.1</t>
  </si>
  <si>
    <t>8-34638-24414 (доб.1100)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</si>
  <si>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</si>
  <si>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</si>
  <si>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8-34638-24414 (доб.1135)</t>
  </si>
  <si>
    <t>3</t>
  </si>
  <si>
    <t>5.2</t>
  </si>
  <si>
    <t>5.2.1</t>
  </si>
  <si>
    <t>Ханты-Мансийский автономный округ - Югра, Сургутский район, город Лянтор, улица Магистральная, строение 14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</si>
  <si>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ФИАС._x000D_
В случае наличия нескольких служб и (или) адресов, информация по каждому из них указывается в отдельной строке.</t>
  </si>
  <si>
    <t>5.2.2</t>
  </si>
  <si>
    <t>подача заявки через ГИС ЖКХ</t>
  </si>
  <si>
    <t>5.2.3</t>
  </si>
  <si>
    <t>посредством эл.почты РСО: e-mail@lgutviv.ru</t>
  </si>
  <si>
    <t>4</t>
  </si>
  <si>
    <t>5.3</t>
  </si>
  <si>
    <t>5.3.1</t>
  </si>
  <si>
    <t>с 08:00 до 16:42</t>
  </si>
  <si>
    <t>Указывается график работы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графиков работы, информация по каждому из них указывается в отдельной строке.</t>
  </si>
  <si>
    <t>5</t>
  </si>
  <si>
    <t>&lt;1&gt;</t>
  </si>
</sst>
</file>

<file path=xl/styles.xml><?xml version="1.0" encoding="utf-8"?>
<styleSheet xmlns="http://schemas.openxmlformats.org/spreadsheetml/2006/main">
  <numFmts count="1">
    <numFmt numFmtId="164" formatCode="dd\.mm\.yyyy"/>
  </numFmts>
  <fonts count="13">
    <font>
      <sz val="11"/>
      <color theme="1"/>
      <name val="Calibri"/>
      <family val="2"/>
      <charset val="204"/>
      <scheme val="minor"/>
    </font>
    <font>
      <sz val="9"/>
      <color theme="0"/>
      <name val="Tahoma"/>
    </font>
    <font>
      <sz val="11"/>
      <name val="Webdings2"/>
    </font>
    <font>
      <sz val="9"/>
      <name val="Tahoma"/>
    </font>
    <font>
      <sz val="1"/>
      <color theme="0"/>
      <name val="Tahoma"/>
    </font>
    <font>
      <sz val="14"/>
      <color rgb="FFBCBCBC"/>
      <name val="Calibri"/>
    </font>
    <font>
      <u/>
      <sz val="9"/>
      <color rgb="FF333399"/>
      <name val="Tahoma"/>
    </font>
    <font>
      <b/>
      <sz val="9"/>
      <color rgb="FF0070C0"/>
      <name val="Tahoma"/>
    </font>
    <font>
      <b/>
      <sz val="9"/>
      <color rgb="FF000080"/>
      <name val="Tahoma"/>
    </font>
    <font>
      <sz val="9"/>
      <color rgb="FFBCBCBC"/>
      <name val="Tahoma"/>
    </font>
    <font>
      <u/>
      <sz val="9"/>
      <color theme="10"/>
      <name val="Tahoma"/>
    </font>
    <font>
      <sz val="9"/>
      <color rgb="FF000080"/>
      <name val="Tahoma"/>
    </font>
    <font>
      <b/>
      <u/>
      <sz val="9"/>
      <color rgb="FF000080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solid">
        <fgColor rgb="FFB7E4FF"/>
      </patternFill>
    </fill>
    <fill>
      <patternFill patternType="lightDown">
        <fgColor rgb="FFC0C0C0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1"/>
    </xf>
    <xf numFmtId="0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2"/>
    </xf>
    <xf numFmtId="49" fontId="3" fillId="4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top" wrapText="1" indent="1"/>
    </xf>
    <xf numFmtId="0" fontId="3" fillId="0" borderId="3" xfId="0" applyNumberFormat="1" applyFont="1" applyBorder="1" applyAlignment="1">
      <alignment horizontal="left" vertical="top" wrapText="1" indent="1"/>
    </xf>
    <xf numFmtId="0" fontId="3" fillId="0" borderId="4" xfId="0" applyNumberFormat="1" applyFont="1" applyBorder="1" applyAlignment="1">
      <alignment horizontal="left" vertical="top" wrapText="1" indent="1"/>
    </xf>
    <xf numFmtId="0" fontId="3" fillId="0" borderId="5" xfId="0" applyNumberFormat="1" applyFont="1" applyBorder="1" applyAlignment="1">
      <alignment horizontal="left" vertical="center" wrapText="1" indent="1"/>
    </xf>
    <xf numFmtId="0" fontId="3" fillId="0" borderId="6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164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vertical="center" wrapText="1"/>
    </xf>
    <xf numFmtId="0" fontId="3" fillId="5" borderId="8" xfId="0" applyNumberFormat="1" applyFont="1" applyFill="1" applyBorder="1" applyAlignment="1">
      <alignment vertical="center" wrapText="1"/>
    </xf>
    <xf numFmtId="49" fontId="11" fillId="5" borderId="9" xfId="0" applyNumberFormat="1" applyFont="1" applyFill="1" applyBorder="1" applyAlignment="1">
      <alignment horizontal="left" vertical="center" indent="1"/>
    </xf>
    <xf numFmtId="49" fontId="11" fillId="5" borderId="9" xfId="0" applyNumberFormat="1" applyFont="1" applyFill="1" applyBorder="1" applyAlignment="1">
      <alignment horizontal="left" vertical="center" indent="2"/>
    </xf>
    <xf numFmtId="49" fontId="12" fillId="5" borderId="10" xfId="0" applyNumberFormat="1" applyFon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 indent="1"/>
    </xf>
    <xf numFmtId="49" fontId="11" fillId="5" borderId="9" xfId="0" applyNumberFormat="1" applyFont="1" applyFill="1" applyBorder="1" applyAlignment="1">
      <alignment horizontal="left" vertical="center" indent="3"/>
    </xf>
    <xf numFmtId="0" fontId="3" fillId="0" borderId="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247650</xdr:rowOff>
    </xdr:to>
    <xdr:pic>
      <xdr:nvPicPr>
        <xdr:cNvPr id="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80975"/>
          <a:ext cx="247650" cy="24765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tviv_Backup\&#1055;&#1069;&#1054;\&#1064;&#1072;&#1073;&#1083;&#1086;&#1085;&#1099;\2024\PRICE%20&#1091;&#1089;&#1090;&#1072;&#1085;&#1086;&#1074;&#1083;&#1077;&#1085;&#1085;&#1099;&#1077;%20&#1085;&#1072;%202024\PP108.OPEN.INFO.PRICE.HOTVSNA.EIAS(v1.0.7)_ex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Лянторское городское муниципальное унитарное предприятие "Управление тепловодоснабжения и водоотведения"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6">
          <cell r="E36" t="str">
            <v>HOTVSNA</v>
          </cell>
          <cell r="F36" t="str">
            <v>горячего водоснабжения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0">
          <cell r="C30" t="str">
            <v>Форма 10. Информация о порядке выполнения технологических, технических и других мероприятий, связанных с подключением (технологическим присоединением) к централизованной системе горячего водоснабжения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88809071-5e2c-4ac1-84ae-93227c915c9a" TargetMode="External"/><Relationship Id="rId2" Type="http://schemas.openxmlformats.org/officeDocument/2006/relationships/hyperlink" Target="https://portal.eias.ru/Portal/DownloadPage.aspx?type=12&amp;guid=cb0916bf-4e13-4fd6-9a0b-ea79819736c7" TargetMode="External"/><Relationship Id="rId1" Type="http://schemas.openxmlformats.org/officeDocument/2006/relationships/hyperlink" Target="https://lgutviv.ru/info/podklyuchenie-k-inzhenernym-setya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C13" zoomScale="80" zoomScaleNormal="80" workbookViewId="0">
      <selection activeCell="G31" sqref="G31"/>
    </sheetView>
  </sheetViews>
  <sheetFormatPr defaultColWidth="10.5703125" defaultRowHeight="14.25" customHeight="1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customWidth="1"/>
    <col min="5" max="5" width="63.42578125" style="4" customWidth="1"/>
    <col min="6" max="6" width="1.7109375" style="4" hidden="1" customWidth="1"/>
    <col min="7" max="7" width="52.140625" style="4" customWidth="1"/>
    <col min="8" max="8" width="46.5703125" style="4" customWidth="1"/>
    <col min="9" max="9" width="91.5703125" style="4" customWidth="1"/>
    <col min="10" max="10" width="68.85546875" style="4" customWidth="1"/>
    <col min="11" max="12" width="10.5703125" style="5"/>
    <col min="13" max="16384" width="10.5703125" style="6"/>
  </cols>
  <sheetData>
    <row r="1" spans="1:12" ht="14.25" hidden="1" customHeight="1"/>
    <row r="2" spans="1:12" s="4" customFormat="1" ht="18.75" hidden="1" customHeight="1">
      <c r="A2" s="7"/>
      <c r="B2" s="2"/>
      <c r="C2" s="8" t="s">
        <v>0</v>
      </c>
      <c r="D2" s="9"/>
      <c r="E2" s="10"/>
      <c r="F2" s="11"/>
      <c r="G2" s="11" t="s">
        <v>1</v>
      </c>
      <c r="H2" s="12"/>
      <c r="K2" s="5"/>
      <c r="L2" s="5"/>
    </row>
    <row r="3" spans="1:12" s="4" customFormat="1" ht="14.25" hidden="1" customHeight="1">
      <c r="A3" s="1"/>
      <c r="B3" s="2"/>
      <c r="C3" s="3"/>
      <c r="K3" s="5"/>
      <c r="L3" s="5"/>
    </row>
    <row r="4" spans="1:12" s="4" customFormat="1" ht="18.75" hidden="1" customHeight="1">
      <c r="A4" s="7"/>
      <c r="B4" s="2"/>
      <c r="C4" s="8" t="s">
        <v>0</v>
      </c>
      <c r="D4" s="9"/>
      <c r="E4" s="13" t="s">
        <v>2</v>
      </c>
      <c r="F4" s="11"/>
      <c r="G4" s="14"/>
      <c r="H4" s="11" t="s">
        <v>1</v>
      </c>
      <c r="K4" s="5"/>
      <c r="L4" s="5"/>
    </row>
    <row r="5" spans="1:12" s="4" customFormat="1" ht="14.25" hidden="1" customHeight="1">
      <c r="A5" s="1"/>
      <c r="B5" s="2"/>
      <c r="C5" s="3"/>
      <c r="K5" s="5"/>
      <c r="L5" s="5"/>
    </row>
    <row r="6" spans="1:12" s="4" customFormat="1" ht="18.75" hidden="1" customHeight="1">
      <c r="A6" s="7"/>
      <c r="B6" s="2"/>
      <c r="C6" s="8" t="s">
        <v>0</v>
      </c>
      <c r="D6" s="9"/>
      <c r="E6" s="15" t="s">
        <v>3</v>
      </c>
      <c r="F6" s="11"/>
      <c r="G6" s="14"/>
      <c r="H6" s="11" t="s">
        <v>1</v>
      </c>
      <c r="K6" s="5"/>
      <c r="L6" s="5"/>
    </row>
    <row r="7" spans="1:12" s="4" customFormat="1" ht="14.25" hidden="1" customHeight="1">
      <c r="A7" s="1"/>
      <c r="B7" s="2"/>
      <c r="C7" s="3"/>
      <c r="K7" s="5"/>
      <c r="L7" s="5"/>
    </row>
    <row r="8" spans="1:12" s="4" customFormat="1" ht="18.75" hidden="1" customHeight="1">
      <c r="A8" s="7"/>
      <c r="B8" s="2"/>
      <c r="C8" s="8" t="s">
        <v>0</v>
      </c>
      <c r="D8" s="9"/>
      <c r="E8" s="15" t="s">
        <v>4</v>
      </c>
      <c r="F8" s="11"/>
      <c r="G8" s="14"/>
      <c r="H8" s="11" t="s">
        <v>1</v>
      </c>
      <c r="K8" s="5"/>
      <c r="L8" s="5"/>
    </row>
    <row r="9" spans="1:12" s="4" customFormat="1" ht="14.25" hidden="1" customHeight="1">
      <c r="A9" s="1"/>
      <c r="B9" s="2"/>
      <c r="C9" s="3"/>
      <c r="K9" s="5"/>
      <c r="L9" s="5"/>
    </row>
    <row r="10" spans="1:12" s="4" customFormat="1" ht="18.75" hidden="1" customHeight="1">
      <c r="A10" s="7"/>
      <c r="B10" s="2"/>
      <c r="C10" s="8" t="s">
        <v>0</v>
      </c>
      <c r="D10" s="9"/>
      <c r="E10" s="15" t="s">
        <v>5</v>
      </c>
      <c r="F10" s="11"/>
      <c r="G10" s="16"/>
      <c r="H10" s="11" t="s">
        <v>1</v>
      </c>
      <c r="K10" s="5"/>
      <c r="L10" s="5" t="s">
        <v>6</v>
      </c>
    </row>
    <row r="11" spans="1:12" ht="14.25" hidden="1" customHeight="1"/>
    <row r="12" spans="1:12" ht="14.25" hidden="1" customHeight="1"/>
    <row r="13" spans="1:12" ht="14.25" customHeight="1">
      <c r="C13" s="17"/>
      <c r="D13" s="18"/>
      <c r="E13" s="18"/>
      <c r="F13" s="18"/>
      <c r="G13" s="18"/>
      <c r="H13" s="19"/>
      <c r="I13" s="19"/>
    </row>
    <row r="14" spans="1:12" ht="27.75" customHeight="1">
      <c r="C14" s="17"/>
      <c r="D14" s="20" t="str">
        <f>PROCEDURE_TC_NAME_FORM</f>
        <v>Форма 10. Информация о порядке выполнения технологических, технических и других мероприятий, связанных с подключением (технологическим присоединением) к централизованной системе горячего водоснабжения</v>
      </c>
      <c r="E14" s="21"/>
      <c r="F14" s="21"/>
      <c r="G14" s="21"/>
      <c r="H14" s="22"/>
    </row>
    <row r="15" spans="1:12" s="4" customFormat="1" ht="14.25" customHeight="1">
      <c r="A15" s="1"/>
      <c r="B15" s="2"/>
      <c r="C15" s="17"/>
      <c r="D15" s="23" t="str">
        <f>IF(org=0,"Не определено",org)</f>
        <v>Лянторское городское муниципальное унитарное предприятие "Управление тепловодоснабжения и водоотведения"</v>
      </c>
      <c r="E15" s="24"/>
      <c r="F15" s="24"/>
      <c r="G15" s="24"/>
      <c r="H15" s="25"/>
      <c r="J15" s="26"/>
      <c r="K15" s="5"/>
      <c r="L15" s="5"/>
    </row>
    <row r="16" spans="1:12" ht="14.25" customHeight="1">
      <c r="C16" s="17"/>
      <c r="D16" s="18"/>
      <c r="E16" s="27"/>
      <c r="F16" s="27"/>
      <c r="G16" s="27"/>
      <c r="H16" s="28"/>
      <c r="I16" s="29"/>
    </row>
    <row r="17" spans="1:12" s="4" customFormat="1" ht="14.25" hidden="1" customHeight="1">
      <c r="A17" s="1"/>
      <c r="B17" s="2"/>
      <c r="C17" s="17"/>
      <c r="D17" s="18"/>
      <c r="E17" s="27"/>
      <c r="F17" s="27"/>
      <c r="G17" s="27"/>
      <c r="H17" s="28"/>
      <c r="I17" s="29"/>
      <c r="K17" s="5"/>
      <c r="L17" s="5"/>
    </row>
    <row r="18" spans="1:12" ht="21" customHeight="1">
      <c r="C18" s="17"/>
      <c r="D18" s="30" t="s">
        <v>7</v>
      </c>
      <c r="E18" s="30"/>
      <c r="F18" s="30"/>
      <c r="G18" s="30"/>
      <c r="H18" s="30"/>
      <c r="I18" s="31" t="s">
        <v>8</v>
      </c>
    </row>
    <row r="19" spans="1:12" ht="21" customHeight="1">
      <c r="C19" s="17"/>
      <c r="D19" s="32" t="s">
        <v>9</v>
      </c>
      <c r="E19" s="11" t="s">
        <v>10</v>
      </c>
      <c r="F19" s="11"/>
      <c r="G19" s="11" t="s">
        <v>11</v>
      </c>
      <c r="H19" s="11" t="s">
        <v>12</v>
      </c>
      <c r="I19" s="31"/>
    </row>
    <row r="20" spans="1:12" ht="12" hidden="1" customHeight="1">
      <c r="C20" s="17"/>
      <c r="D20" s="33"/>
      <c r="E20" s="33"/>
      <c r="F20" s="33"/>
      <c r="G20" s="33"/>
      <c r="H20" s="33"/>
      <c r="I20" s="33"/>
    </row>
    <row r="21" spans="1:12" ht="14.25" customHeight="1">
      <c r="A21" s="7"/>
      <c r="C21" s="17"/>
      <c r="D21" s="9">
        <v>1</v>
      </c>
      <c r="E21" s="34" t="s">
        <v>13</v>
      </c>
      <c r="F21" s="34"/>
      <c r="G21" s="34"/>
      <c r="H21" s="34"/>
      <c r="I21" s="35"/>
    </row>
    <row r="22" spans="1:12" ht="20.25" customHeight="1">
      <c r="A22" s="7"/>
      <c r="C22" s="17"/>
      <c r="D22" s="9" t="s">
        <v>14</v>
      </c>
      <c r="E22" s="13" t="s">
        <v>15</v>
      </c>
      <c r="F22" s="11"/>
      <c r="G22" s="36">
        <v>43452.405624999999</v>
      </c>
      <c r="H22" s="11" t="s">
        <v>1</v>
      </c>
      <c r="I22" s="37" t="s">
        <v>16</v>
      </c>
    </row>
    <row r="23" spans="1:12" ht="45" customHeight="1">
      <c r="A23" s="7"/>
      <c r="C23" s="17"/>
      <c r="D23" s="9" t="s">
        <v>17</v>
      </c>
      <c r="E23" s="13" t="s">
        <v>18</v>
      </c>
      <c r="F23" s="11"/>
      <c r="G23" s="38" t="s">
        <v>19</v>
      </c>
      <c r="H23" s="12" t="s">
        <v>20</v>
      </c>
      <c r="I23" s="39" t="s">
        <v>21</v>
      </c>
    </row>
    <row r="24" spans="1:12" ht="51.75" customHeight="1">
      <c r="A24" s="7"/>
      <c r="B24" s="2">
        <v>3</v>
      </c>
      <c r="C24" s="17"/>
      <c r="D24" s="9">
        <v>2</v>
      </c>
      <c r="E24" s="40" t="str">
        <f>"Форма заявки на заключение договора о подключении (технологическом присоединении) к системе "&amp;TEMPLATE_SPHERE_RUS</f>
        <v>Форма заявки на заключение договора о подключении (технологическом присоединении) к системе горячего водоснабжения</v>
      </c>
      <c r="F24" s="11"/>
      <c r="G24" s="11" t="s">
        <v>1</v>
      </c>
      <c r="H24" s="12" t="s">
        <v>22</v>
      </c>
      <c r="I24" s="41" t="s">
        <v>23</v>
      </c>
    </row>
    <row r="25" spans="1:12" ht="46.5" customHeight="1">
      <c r="A25" s="7"/>
      <c r="C25" s="17"/>
      <c r="D25" s="9">
        <v>3</v>
      </c>
      <c r="E25" s="34" t="str">
        <f>"Перечень документов и сведений, представляемых одновременно "&amp;IF(TEMPLATE_SPHERE="HEAT","с заявкой на заключение","с заявлением о заключении")&amp;" договора о подключении (технологическом присоединении) к системе "&amp;TEMPLATE_SPHERE_RUS&amp;IF(TEMPLATE_SPHERE="HEAT","",", и указание на запрет требовать представления документов и сведений или осуществления действий, не предусмотренных законодательством Российской Федерации"&amp;" о градостроительной деятельности и законодательством Российской Федерации в сфере водоснабжения и водоотведения")</f>
        <v>Перечень документов и сведений, представляемых одновременно с заявлением о заключении договора о подключении (технологическом присоединении) к системе горячего водоснабжения, и указание на запрет требовать представления документов и сведений или осуществления действий, не предусмотренных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</v>
      </c>
      <c r="F25" s="34"/>
      <c r="G25" s="34"/>
      <c r="H25" s="34"/>
      <c r="I25" s="35"/>
    </row>
    <row r="26" spans="1:12" ht="33" customHeight="1">
      <c r="A26" s="7"/>
      <c r="C26" s="17"/>
      <c r="D26" s="9" t="s">
        <v>24</v>
      </c>
      <c r="E26" s="10" t="s">
        <v>25</v>
      </c>
      <c r="F26" s="11"/>
      <c r="G26" s="11" t="s">
        <v>1</v>
      </c>
      <c r="H26" s="12" t="s">
        <v>26</v>
      </c>
      <c r="I26" s="42" t="s">
        <v>27</v>
      </c>
    </row>
    <row r="27" spans="1:12" s="4" customFormat="1" ht="33" customHeight="1">
      <c r="A27" s="7"/>
      <c r="B27" s="2"/>
      <c r="C27" s="8" t="s">
        <v>0</v>
      </c>
      <c r="D27" s="9" t="s">
        <v>28</v>
      </c>
      <c r="E27" s="10" t="s">
        <v>29</v>
      </c>
      <c r="F27" s="11"/>
      <c r="G27" s="11" t="s">
        <v>1</v>
      </c>
      <c r="H27" s="12" t="s">
        <v>30</v>
      </c>
      <c r="I27" s="43"/>
      <c r="K27" s="5"/>
      <c r="L27" s="5"/>
    </row>
    <row r="28" spans="1:12" ht="15" customHeight="1">
      <c r="A28" s="7" t="s">
        <v>31</v>
      </c>
      <c r="C28" s="17"/>
      <c r="D28" s="44"/>
      <c r="E28" s="45" t="s">
        <v>32</v>
      </c>
      <c r="F28" s="46"/>
      <c r="G28" s="46"/>
      <c r="H28" s="47"/>
      <c r="I28" s="48"/>
    </row>
    <row r="29" spans="1:12" ht="38.25" customHeight="1">
      <c r="A29" s="7"/>
      <c r="B29" s="2">
        <v>3</v>
      </c>
      <c r="C29" s="17"/>
      <c r="D29" s="9">
        <v>4</v>
      </c>
      <c r="E29" s="34" t="str">
        <f>"Реквизиты нормативных правовых актов, регламентирующих порядок действий заявителя и "&amp;IF(TEMPLATE_SPHERE="HEAT","регулируемой ","")&amp;"организации"&amp;IF(TEMPLATE_SPHERE="HEAT",""," "&amp;TEMPLATE_SPHERE_RUS)&amp;" при подаче, приеме, обработке "&amp;IF(TEMPLATE_SPHERE="HEAT","заявки на заключение","заявления о заключении")&amp;" договора о подключении (технологическом присоединении) к системе "&amp;TEMPLATE_SPHERE_RUS&amp;IF(TEMPLATE_SPHERE="HEAT",""," (в том числе в форме электронного документа)")</f>
        <v>Реквизиты нормативных правовых актов, регламентирующих порядок действий заявителя и организации горячего водоснабжения при подаче, приеме, обработке заявления о заключении договора о подключении (технологическом присоединении) к системе горячего водоснабжения (в том числе в форме электронного документа)</v>
      </c>
      <c r="F29" s="34"/>
      <c r="G29" s="34"/>
      <c r="H29" s="34"/>
      <c r="I29" s="35"/>
    </row>
    <row r="30" spans="1:12" ht="62.25" customHeight="1">
      <c r="A30" s="7"/>
      <c r="C30" s="17"/>
      <c r="D30" s="9" t="s">
        <v>33</v>
      </c>
      <c r="E30" s="13" t="s">
        <v>2</v>
      </c>
      <c r="F30" s="11"/>
      <c r="G30" s="14" t="s">
        <v>34</v>
      </c>
      <c r="H30" s="11" t="s">
        <v>1</v>
      </c>
      <c r="I30" s="42" t="s">
        <v>35</v>
      </c>
    </row>
    <row r="31" spans="1:12" s="4" customFormat="1" ht="173.25" customHeight="1">
      <c r="A31" s="7"/>
      <c r="B31" s="2"/>
      <c r="C31" s="8" t="s">
        <v>0</v>
      </c>
      <c r="D31" s="9" t="s">
        <v>36</v>
      </c>
      <c r="E31" s="13" t="s">
        <v>2</v>
      </c>
      <c r="F31" s="11"/>
      <c r="G31" s="14" t="s">
        <v>37</v>
      </c>
      <c r="H31" s="11" t="s">
        <v>1</v>
      </c>
      <c r="I31" s="43"/>
      <c r="K31" s="5"/>
      <c r="L31" s="5"/>
    </row>
    <row r="32" spans="1:12" s="4" customFormat="1" ht="66.75" customHeight="1">
      <c r="A32" s="7"/>
      <c r="B32" s="2"/>
      <c r="C32" s="8" t="s">
        <v>0</v>
      </c>
      <c r="D32" s="9" t="s">
        <v>38</v>
      </c>
      <c r="E32" s="13" t="s">
        <v>2</v>
      </c>
      <c r="F32" s="11"/>
      <c r="G32" s="14" t="s">
        <v>39</v>
      </c>
      <c r="H32" s="11" t="s">
        <v>1</v>
      </c>
      <c r="I32" s="43"/>
      <c r="K32" s="5"/>
      <c r="L32" s="5"/>
    </row>
    <row r="33" spans="1:12" ht="15" customHeight="1">
      <c r="A33" s="7" t="s">
        <v>40</v>
      </c>
      <c r="C33" s="17"/>
      <c r="D33" s="44"/>
      <c r="E33" s="45" t="s">
        <v>32</v>
      </c>
      <c r="F33" s="46"/>
      <c r="G33" s="46"/>
      <c r="H33" s="47"/>
      <c r="I33" s="48"/>
    </row>
    <row r="34" spans="1:12" ht="30" customHeight="1">
      <c r="A34" s="7"/>
      <c r="B34" s="2">
        <v>3</v>
      </c>
      <c r="C34" s="17"/>
      <c r="D34" s="9">
        <v>5</v>
      </c>
      <c r="E34" s="34" t="str">
        <f>"Телефоны,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горячего водоснабжения</v>
      </c>
      <c r="F34" s="34"/>
      <c r="G34" s="34"/>
      <c r="H34" s="34"/>
      <c r="I34" s="35"/>
    </row>
    <row r="35" spans="1:12" ht="26.25" customHeight="1">
      <c r="A35" s="7"/>
      <c r="C35" s="17"/>
      <c r="D35" s="9" t="s">
        <v>41</v>
      </c>
      <c r="E35" s="49" t="str">
        <f>"телефоны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 службы, ответственной за прием и обработку заявок на заключение договора о подключении (технологическом присоединении) к системе горячего водоснабжения</v>
      </c>
      <c r="F35" s="49"/>
      <c r="G35" s="49"/>
      <c r="H35" s="49"/>
      <c r="I35" s="35"/>
    </row>
    <row r="36" spans="1:12" ht="20.25" customHeight="1">
      <c r="A36" s="7"/>
      <c r="C36" s="17"/>
      <c r="D36" s="9" t="s">
        <v>42</v>
      </c>
      <c r="E36" s="15" t="s">
        <v>3</v>
      </c>
      <c r="F36" s="11"/>
      <c r="G36" s="14" t="s">
        <v>43</v>
      </c>
      <c r="H36" s="11" t="s">
        <v>1</v>
      </c>
      <c r="I36" s="42" t="s">
        <v>44</v>
      </c>
    </row>
    <row r="37" spans="1:12" s="4" customFormat="1" ht="20.25" customHeight="1">
      <c r="A37" s="7"/>
      <c r="B37" s="2"/>
      <c r="C37" s="8" t="s">
        <v>0</v>
      </c>
      <c r="D37" s="9" t="s">
        <v>45</v>
      </c>
      <c r="E37" s="15" t="s">
        <v>3</v>
      </c>
      <c r="F37" s="11"/>
      <c r="G37" s="14" t="s">
        <v>46</v>
      </c>
      <c r="H37" s="11" t="s">
        <v>1</v>
      </c>
      <c r="I37" s="43"/>
      <c r="K37" s="5"/>
      <c r="L37" s="5"/>
    </row>
    <row r="38" spans="1:12" ht="15" customHeight="1">
      <c r="A38" s="7" t="s">
        <v>47</v>
      </c>
      <c r="C38" s="17"/>
      <c r="D38" s="44"/>
      <c r="E38" s="46" t="s">
        <v>32</v>
      </c>
      <c r="F38" s="50"/>
      <c r="G38" s="50"/>
      <c r="H38" s="47"/>
      <c r="I38" s="48"/>
    </row>
    <row r="39" spans="1:12" ht="24" customHeight="1">
      <c r="A39" s="7"/>
      <c r="C39" s="17"/>
      <c r="D39" s="9" t="s">
        <v>48</v>
      </c>
      <c r="E39" s="49" t="str">
        <f>"адреса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адреса службы, ответственной за прием и обработку заявок на заключение договора о подключении (технологическом присоединении) к системе горячего водоснабжения</v>
      </c>
      <c r="F39" s="49"/>
      <c r="G39" s="49"/>
      <c r="H39" s="49"/>
      <c r="I39" s="35"/>
    </row>
    <row r="40" spans="1:12" ht="34.5" customHeight="1">
      <c r="A40" s="7"/>
      <c r="C40" s="17"/>
      <c r="D40" s="9" t="s">
        <v>49</v>
      </c>
      <c r="E40" s="15" t="s">
        <v>4</v>
      </c>
      <c r="F40" s="11"/>
      <c r="G40" s="14" t="s">
        <v>50</v>
      </c>
      <c r="H40" s="11" t="s">
        <v>1</v>
      </c>
      <c r="I40" s="51" t="s">
        <v>51</v>
      </c>
    </row>
    <row r="41" spans="1:12" s="4" customFormat="1" ht="19.5" customHeight="1">
      <c r="A41" s="7"/>
      <c r="B41" s="2"/>
      <c r="C41" s="8" t="s">
        <v>0</v>
      </c>
      <c r="D41" s="9" t="s">
        <v>52</v>
      </c>
      <c r="E41" s="15" t="s">
        <v>4</v>
      </c>
      <c r="F41" s="11"/>
      <c r="G41" s="14" t="s">
        <v>53</v>
      </c>
      <c r="H41" s="11" t="s">
        <v>1</v>
      </c>
      <c r="I41" s="43"/>
      <c r="K41" s="5"/>
      <c r="L41" s="5"/>
    </row>
    <row r="42" spans="1:12" s="4" customFormat="1" ht="19.5" customHeight="1">
      <c r="A42" s="7"/>
      <c r="B42" s="2"/>
      <c r="C42" s="8" t="s">
        <v>0</v>
      </c>
      <c r="D42" s="9" t="s">
        <v>54</v>
      </c>
      <c r="E42" s="15" t="s">
        <v>4</v>
      </c>
      <c r="F42" s="11"/>
      <c r="G42" s="14" t="s">
        <v>55</v>
      </c>
      <c r="H42" s="11" t="s">
        <v>1</v>
      </c>
      <c r="I42" s="43"/>
      <c r="K42" s="5"/>
      <c r="L42" s="5"/>
    </row>
    <row r="43" spans="1:12" ht="15" customHeight="1">
      <c r="A43" s="7" t="s">
        <v>56</v>
      </c>
      <c r="C43" s="17"/>
      <c r="D43" s="44"/>
      <c r="E43" s="46" t="s">
        <v>32</v>
      </c>
      <c r="F43" s="50"/>
      <c r="G43" s="50"/>
      <c r="H43" s="47"/>
      <c r="I43" s="51"/>
    </row>
    <row r="44" spans="1:12" ht="26.25" customHeight="1">
      <c r="A44" s="7"/>
      <c r="C44" s="17"/>
      <c r="D44" s="9" t="s">
        <v>57</v>
      </c>
      <c r="E44" s="49" t="str">
        <f>"график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график работы службы, ответственной за прием и обработку заявок на заключение договора о подключении (технологическом присоединении) к системе горячего водоснабжения</v>
      </c>
      <c r="F44" s="49"/>
      <c r="G44" s="49"/>
      <c r="H44" s="49"/>
      <c r="I44" s="35"/>
    </row>
    <row r="45" spans="1:12" ht="18.75" customHeight="1">
      <c r="A45" s="7"/>
      <c r="C45" s="17"/>
      <c r="D45" s="9" t="s">
        <v>58</v>
      </c>
      <c r="E45" s="15" t="s">
        <v>5</v>
      </c>
      <c r="F45" s="11"/>
      <c r="G45" s="16" t="s">
        <v>59</v>
      </c>
      <c r="H45" s="11" t="s">
        <v>1</v>
      </c>
      <c r="I45" s="42" t="s">
        <v>60</v>
      </c>
      <c r="L45" s="5" t="s">
        <v>6</v>
      </c>
    </row>
    <row r="46" spans="1:12" ht="15" customHeight="1">
      <c r="A46" s="7" t="s">
        <v>61</v>
      </c>
      <c r="C46" s="17"/>
      <c r="D46" s="44"/>
      <c r="E46" s="46" t="s">
        <v>32</v>
      </c>
      <c r="F46" s="50"/>
      <c r="G46" s="50"/>
      <c r="H46" s="47"/>
      <c r="I46" s="48"/>
    </row>
    <row r="47" spans="1:12" s="52" customFormat="1" ht="3" customHeight="1">
      <c r="A47" s="7"/>
      <c r="K47" s="53"/>
      <c r="L47" s="53"/>
    </row>
    <row r="48" spans="1:12" ht="24.75" customHeight="1">
      <c r="D48" s="54" t="s">
        <v>62</v>
      </c>
      <c r="E48" s="55" t="str">
        <f>"Информация размещается в случае, если организация осуществляет услуги по подключению (технологическому присоединению) к системе "&amp;TEMPLATE_SPHERE_RUS&amp;"."</f>
        <v>Информация размещается в случае, если организация осуществляет услуги по подключению (технологическому присоединению) к системе горячего водоснабжения.</v>
      </c>
      <c r="F48" s="55"/>
      <c r="G48" s="55"/>
      <c r="H48" s="55"/>
      <c r="I48" s="55"/>
    </row>
  </sheetData>
  <mergeCells count="17">
    <mergeCell ref="E39:H39"/>
    <mergeCell ref="I40:I43"/>
    <mergeCell ref="E44:H44"/>
    <mergeCell ref="I45:I46"/>
    <mergeCell ref="E48:I48"/>
    <mergeCell ref="I26:I28"/>
    <mergeCell ref="E29:H29"/>
    <mergeCell ref="I30:I33"/>
    <mergeCell ref="E34:H34"/>
    <mergeCell ref="E35:H35"/>
    <mergeCell ref="I36:I38"/>
    <mergeCell ref="D14:H14"/>
    <mergeCell ref="D15:H15"/>
    <mergeCell ref="D18:H18"/>
    <mergeCell ref="I18:I19"/>
    <mergeCell ref="E21:H21"/>
    <mergeCell ref="E25:H2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23:I24 I36:I37 G40:G42 I45 I26:I27 E30:E32 G36:G37 E40:E42 I30:I32 E36:E37 I40:I42 G23 E26:E27 I10 E23 G30:G32 E10 G8 E2 I2 I4 G4 E4 E6 I6 G6 E8 I8 E4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23:H24 H2 H26:H27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10 G45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2"/>
  </dataValidations>
  <hyperlinks>
    <hyperlink ref="G23" r:id="rId1"/>
    <hyperlink ref="H23" r:id="rId2" tooltip="https://portal.eias.ru/Portal/DownloadPage.aspx?type=12&amp;guid=cb0916bf-4e13-4fd6-9a0b-ea79819736c7"/>
    <hyperlink ref="H24" r:id="rId3" tooltip="https://portal.eias.ru/Portal/DownloadPage.aspx?type=12&amp;guid=88809071-5e2c-4ac1-84ae-93227c915c9a"/>
  </hyperlinks>
  <pageMargins left="0.7" right="0.7" top="0.75" bottom="0.75" header="0.3" footer="0.3"/>
  <pageSetup paperSize="9" orientation="portrait" horizontalDpi="180" verticalDpi="18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2024-01-06T11:20:08Z</dcterms:modified>
</cp:coreProperties>
</file>